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190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<sst xmlns="http://schemas.openxmlformats.org/spreadsheetml/2006/main" count="86" uniqueCount="36">
  <si>
    <t>EXTRA DOTAZIONE ORGANICA</t>
  </si>
  <si>
    <t>cognome e nome</t>
  </si>
  <si>
    <t>profilo professionale</t>
  </si>
  <si>
    <t>categoria</t>
  </si>
  <si>
    <t>tipologia</t>
  </si>
  <si>
    <t>assunzione</t>
  </si>
  <si>
    <t>stipendio lordo</t>
  </si>
  <si>
    <t>totale costo ente</t>
  </si>
  <si>
    <t>istruttore amm.vo</t>
  </si>
  <si>
    <t>C</t>
  </si>
  <si>
    <t>tempo pieno</t>
  </si>
  <si>
    <t>Art. 90 d.lgs. 267/2000</t>
  </si>
  <si>
    <t>TEMPO DETERMINATO</t>
  </si>
  <si>
    <t>tempo determinato</t>
  </si>
  <si>
    <t>educatore nido</t>
  </si>
  <si>
    <t>PALMA FEDERICO</t>
  </si>
  <si>
    <t>istruttore direttivo</t>
  </si>
  <si>
    <t>D</t>
  </si>
  <si>
    <t>contributi</t>
  </si>
  <si>
    <t>irap</t>
  </si>
  <si>
    <t>DE GAETANO VANESSA</t>
  </si>
  <si>
    <t>MAZZIA ANTONIO</t>
  </si>
  <si>
    <t>operatore nido</t>
  </si>
  <si>
    <t>B</t>
  </si>
  <si>
    <t>MUSOLESI MICHELA</t>
  </si>
  <si>
    <t>ORTELLI LOREDANA</t>
  </si>
  <si>
    <t>DE FEO ALTOMARA</t>
  </si>
  <si>
    <t>MALLAMACE GIORGIA</t>
  </si>
  <si>
    <t>part-time</t>
  </si>
  <si>
    <t>GARDINI ALESSIA</t>
  </si>
  <si>
    <t>BETTINI EMANUELA</t>
  </si>
  <si>
    <t>FANTI SERENA</t>
  </si>
  <si>
    <t>LALISCIA SILVIA</t>
  </si>
  <si>
    <t>CAPPONCELLI MONICA</t>
  </si>
  <si>
    <t>BRUGNANO LUCIA</t>
  </si>
  <si>
    <t>PERSONALE NON A TEMPO INDETERMINATO  1°  TRIMESTRE ANNO 2023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</si>
</sst>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€-410]\ #,##0.00;[Red]\-[$€-410]\ #,##0.00"/>
  </numFmts>
  <fonts count="38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17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Intestazione" xfId="43"/>
    <cellStyle name="Intestazione1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Risultato" xfId="51"/>
    <cellStyle name="Risultato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1" sqref="A1:I1"/>
    </sheetView>
  </sheetViews>
  <sheetFormatPr defaultColWidth="11.57421875" defaultRowHeight="12.75"/>
  <cols>
    <col min="1" max="1" width="25.421875" style="8" customWidth="1"/>
    <col min="2" max="2" width="18.57421875" style="0" customWidth="1"/>
    <col min="3" max="3" width="12.28125" style="0" customWidth="1"/>
    <col min="4" max="4" width="16.421875" style="0" customWidth="1"/>
    <col min="5" max="5" width="20.140625" style="0" bestFit="1" customWidth="1"/>
    <col min="6" max="6" width="13.140625" style="0" bestFit="1" customWidth="1"/>
    <col min="7" max="7" width="13.8515625" style="0" bestFit="1" customWidth="1"/>
    <col min="8" max="8" width="9.28125" style="0" customWidth="1"/>
    <col min="9" max="9" width="15.421875" style="0" customWidth="1"/>
  </cols>
  <sheetData>
    <row r="1" spans="1:9" ht="12.75">
      <c r="A1" s="10" t="s">
        <v>35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5"/>
      <c r="B2" s="1"/>
      <c r="C2" s="1"/>
      <c r="D2" s="1"/>
      <c r="E2" s="1"/>
      <c r="F2" s="1"/>
      <c r="G2" s="1"/>
      <c r="H2" s="1"/>
      <c r="I2" s="1"/>
    </row>
    <row r="3" spans="1:9" ht="12.75">
      <c r="A3" s="6"/>
      <c r="B3" s="1"/>
      <c r="C3" s="1"/>
      <c r="D3" s="1"/>
      <c r="E3" s="1"/>
      <c r="F3" s="1"/>
      <c r="G3" s="1"/>
      <c r="H3" s="1"/>
      <c r="I3" s="1"/>
    </row>
    <row r="4" spans="1:9" ht="12.75">
      <c r="A4" s="11" t="s">
        <v>0</v>
      </c>
      <c r="B4" s="11"/>
      <c r="C4" s="1"/>
      <c r="D4" s="1"/>
      <c r="E4" s="1"/>
      <c r="F4" s="1"/>
      <c r="G4" s="1"/>
      <c r="H4" s="1"/>
      <c r="I4" s="1"/>
    </row>
    <row r="5" spans="1:9" ht="12.75">
      <c r="A5" s="6"/>
      <c r="B5" s="1"/>
      <c r="C5" s="1"/>
      <c r="D5" s="1"/>
      <c r="E5" s="1"/>
      <c r="F5" s="1"/>
      <c r="G5" s="1"/>
      <c r="H5" s="1"/>
      <c r="I5" s="1"/>
    </row>
    <row r="6" spans="1:9" s="4" customFormat="1" ht="18" customHeight="1">
      <c r="A6" s="7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18</v>
      </c>
      <c r="H6" s="3" t="s">
        <v>19</v>
      </c>
      <c r="I6" s="3" t="s">
        <v>7</v>
      </c>
    </row>
    <row r="7" spans="1:9" ht="13.5" customHeight="1">
      <c r="A7" s="6"/>
      <c r="B7" s="1"/>
      <c r="C7" s="1"/>
      <c r="D7" s="1"/>
      <c r="E7" s="1"/>
      <c r="F7" s="1"/>
      <c r="G7" s="1"/>
      <c r="H7" s="1"/>
      <c r="I7" s="1"/>
    </row>
    <row r="8" spans="1:9" ht="18" customHeight="1">
      <c r="A8" s="6" t="s">
        <v>15</v>
      </c>
      <c r="B8" t="s">
        <v>16</v>
      </c>
      <c r="C8" s="1" t="s">
        <v>17</v>
      </c>
      <c r="D8" s="1" t="s">
        <v>10</v>
      </c>
      <c r="E8" s="1" t="s">
        <v>11</v>
      </c>
      <c r="F8" s="2">
        <v>5.22</v>
      </c>
      <c r="G8" s="2">
        <v>1.53</v>
      </c>
      <c r="H8" s="2">
        <v>0.43</v>
      </c>
      <c r="I8" s="2">
        <f>SUM(F8:H8)</f>
        <v>7.18</v>
      </c>
    </row>
    <row r="9" spans="1:9" ht="18" customHeight="1">
      <c r="A9" s="6" t="s">
        <v>26</v>
      </c>
      <c r="B9" s="1" t="s">
        <v>8</v>
      </c>
      <c r="C9" s="1" t="s">
        <v>9</v>
      </c>
      <c r="D9" s="1" t="s">
        <v>10</v>
      </c>
      <c r="E9" s="1" t="s">
        <v>11</v>
      </c>
      <c r="F9" s="2">
        <v>5985.09</v>
      </c>
      <c r="G9" s="2">
        <v>1835.32</v>
      </c>
      <c r="H9" s="2">
        <v>517.91</v>
      </c>
      <c r="I9" s="2">
        <f>SUM(F9:H9)</f>
        <v>8338.32</v>
      </c>
    </row>
    <row r="10" spans="1:9" ht="18" customHeight="1">
      <c r="A10" s="6"/>
      <c r="B10" s="1"/>
      <c r="C10" s="1"/>
      <c r="D10" s="1"/>
      <c r="E10" s="1"/>
      <c r="F10" s="2"/>
      <c r="G10" s="2"/>
      <c r="H10" s="2"/>
      <c r="I10" s="2"/>
    </row>
    <row r="11" spans="1:9" ht="18" customHeight="1">
      <c r="A11" s="11" t="s">
        <v>12</v>
      </c>
      <c r="B11" s="11"/>
      <c r="C11" s="1"/>
      <c r="D11" s="1"/>
      <c r="E11" s="1"/>
      <c r="F11" s="1"/>
      <c r="G11" s="1"/>
      <c r="H11" s="1"/>
      <c r="I11" s="2"/>
    </row>
    <row r="12" spans="1:9" ht="12.75">
      <c r="A12" s="6"/>
      <c r="B12" s="1"/>
      <c r="C12" s="1"/>
      <c r="D12" s="1"/>
      <c r="E12" s="1"/>
      <c r="F12" s="1"/>
      <c r="G12" s="1"/>
      <c r="H12" s="1"/>
      <c r="I12" s="1"/>
    </row>
    <row r="13" spans="1:9" ht="18" customHeight="1">
      <c r="A13" s="6" t="s">
        <v>1</v>
      </c>
      <c r="B13" s="1" t="s">
        <v>2</v>
      </c>
      <c r="C13" s="1" t="s">
        <v>3</v>
      </c>
      <c r="D13" s="1" t="s">
        <v>4</v>
      </c>
      <c r="E13" s="1" t="s">
        <v>5</v>
      </c>
      <c r="F13" s="1" t="s">
        <v>6</v>
      </c>
      <c r="G13" s="3" t="s">
        <v>18</v>
      </c>
      <c r="H13" s="3" t="s">
        <v>19</v>
      </c>
      <c r="I13" s="1" t="s">
        <v>7</v>
      </c>
    </row>
    <row r="14" ht="12" customHeight="1"/>
    <row r="15" spans="1:9" ht="18" customHeight="1">
      <c r="A15" s="9" t="s">
        <v>34</v>
      </c>
      <c r="B15" s="1" t="s">
        <v>22</v>
      </c>
      <c r="C15" s="1" t="s">
        <v>23</v>
      </c>
      <c r="D15" s="1" t="s">
        <v>10</v>
      </c>
      <c r="E15" s="1" t="s">
        <v>13</v>
      </c>
      <c r="F15" s="2">
        <v>2429.98</v>
      </c>
      <c r="G15" s="2">
        <v>773.81</v>
      </c>
      <c r="H15" s="2">
        <v>210.64</v>
      </c>
      <c r="I15" s="2">
        <f aca="true" t="shared" si="0" ref="I15:I25">SUM(F15:H15)</f>
        <v>3414.43</v>
      </c>
    </row>
    <row r="16" spans="1:9" ht="18" customHeight="1">
      <c r="A16" s="9" t="s">
        <v>25</v>
      </c>
      <c r="B16" s="1" t="s">
        <v>22</v>
      </c>
      <c r="C16" s="1" t="s">
        <v>23</v>
      </c>
      <c r="D16" s="1" t="s">
        <v>10</v>
      </c>
      <c r="E16" s="1" t="s">
        <v>13</v>
      </c>
      <c r="F16" s="2">
        <v>5182.21</v>
      </c>
      <c r="G16" s="2">
        <v>1640.45</v>
      </c>
      <c r="H16" s="2">
        <v>448.56</v>
      </c>
      <c r="I16" s="2">
        <f t="shared" si="0"/>
        <v>7271.22</v>
      </c>
    </row>
    <row r="17" spans="1:9" ht="18" customHeight="1">
      <c r="A17" s="9" t="s">
        <v>24</v>
      </c>
      <c r="B17" s="1" t="s">
        <v>22</v>
      </c>
      <c r="C17" s="1" t="s">
        <v>23</v>
      </c>
      <c r="D17" s="1" t="s">
        <v>10</v>
      </c>
      <c r="E17" s="1" t="s">
        <v>13</v>
      </c>
      <c r="F17" s="2">
        <v>4894.74</v>
      </c>
      <c r="G17" s="2">
        <v>1566.83</v>
      </c>
      <c r="H17" s="2">
        <v>424.24</v>
      </c>
      <c r="I17" s="2">
        <f t="shared" si="0"/>
        <v>6885.8099999999995</v>
      </c>
    </row>
    <row r="18" spans="1:9" ht="18" customHeight="1">
      <c r="A18" s="6" t="s">
        <v>21</v>
      </c>
      <c r="B18" s="1" t="s">
        <v>22</v>
      </c>
      <c r="C18" s="1" t="s">
        <v>23</v>
      </c>
      <c r="D18" s="1" t="s">
        <v>10</v>
      </c>
      <c r="E18" s="1" t="s">
        <v>13</v>
      </c>
      <c r="F18" s="2">
        <v>21.34</v>
      </c>
      <c r="G18" s="2">
        <v>5.25</v>
      </c>
      <c r="H18" s="2">
        <v>1.79</v>
      </c>
      <c r="I18" s="2">
        <f t="shared" si="0"/>
        <v>28.38</v>
      </c>
    </row>
    <row r="19" spans="1:9" ht="18" customHeight="1">
      <c r="A19" s="6" t="s">
        <v>30</v>
      </c>
      <c r="B19" s="1" t="s">
        <v>22</v>
      </c>
      <c r="C19" s="1" t="s">
        <v>23</v>
      </c>
      <c r="D19" s="1" t="s">
        <v>10</v>
      </c>
      <c r="E19" s="1" t="s">
        <v>13</v>
      </c>
      <c r="F19" s="2">
        <v>6.44</v>
      </c>
      <c r="G19" s="2">
        <v>1.61</v>
      </c>
      <c r="H19" s="2">
        <v>0.51</v>
      </c>
      <c r="I19" s="2">
        <f t="shared" si="0"/>
        <v>8.56</v>
      </c>
    </row>
    <row r="20" spans="1:9" ht="18" customHeight="1">
      <c r="A20" s="6" t="s">
        <v>27</v>
      </c>
      <c r="B20" s="1" t="s">
        <v>14</v>
      </c>
      <c r="C20" s="1" t="s">
        <v>9</v>
      </c>
      <c r="D20" s="1" t="s">
        <v>28</v>
      </c>
      <c r="E20" s="1" t="s">
        <v>13</v>
      </c>
      <c r="F20" s="2">
        <v>67.84</v>
      </c>
      <c r="G20" s="2">
        <v>17.96</v>
      </c>
      <c r="H20" s="2">
        <v>5.78</v>
      </c>
      <c r="I20" s="2">
        <f t="shared" si="0"/>
        <v>91.58000000000001</v>
      </c>
    </row>
    <row r="21" spans="1:9" ht="18" customHeight="1">
      <c r="A21" s="6" t="s">
        <v>29</v>
      </c>
      <c r="B21" s="1" t="s">
        <v>14</v>
      </c>
      <c r="C21" s="1" t="s">
        <v>9</v>
      </c>
      <c r="D21" s="1" t="s">
        <v>28</v>
      </c>
      <c r="E21" s="1" t="s">
        <v>13</v>
      </c>
      <c r="F21" s="2">
        <v>59.52</v>
      </c>
      <c r="G21" s="2">
        <v>15.85</v>
      </c>
      <c r="H21" s="2">
        <v>5.1</v>
      </c>
      <c r="I21" s="2">
        <f t="shared" si="0"/>
        <v>80.47</v>
      </c>
    </row>
    <row r="22" spans="1:9" ht="18" customHeight="1">
      <c r="A22" s="6" t="s">
        <v>20</v>
      </c>
      <c r="B22" s="1" t="s">
        <v>14</v>
      </c>
      <c r="C22" s="1" t="s">
        <v>9</v>
      </c>
      <c r="D22" s="1" t="s">
        <v>10</v>
      </c>
      <c r="E22" s="1" t="s">
        <v>13</v>
      </c>
      <c r="F22" s="2">
        <v>8.67</v>
      </c>
      <c r="G22" s="2">
        <v>2.37</v>
      </c>
      <c r="H22" s="2">
        <v>0.77</v>
      </c>
      <c r="I22" s="2">
        <f t="shared" si="0"/>
        <v>11.809999999999999</v>
      </c>
    </row>
    <row r="23" spans="1:9" ht="18" customHeight="1">
      <c r="A23" s="6" t="s">
        <v>31</v>
      </c>
      <c r="B23" s="1" t="s">
        <v>14</v>
      </c>
      <c r="C23" s="1" t="s">
        <v>9</v>
      </c>
      <c r="D23" s="1" t="s">
        <v>10</v>
      </c>
      <c r="E23" s="1" t="s">
        <v>13</v>
      </c>
      <c r="F23" s="2">
        <v>461.91</v>
      </c>
      <c r="G23" s="2">
        <v>154.89</v>
      </c>
      <c r="H23" s="2">
        <v>40.05</v>
      </c>
      <c r="I23" s="2">
        <f t="shared" si="0"/>
        <v>656.8499999999999</v>
      </c>
    </row>
    <row r="24" spans="1:9" ht="18" customHeight="1">
      <c r="A24" s="6" t="s">
        <v>32</v>
      </c>
      <c r="B24" s="1" t="s">
        <v>14</v>
      </c>
      <c r="C24" s="1" t="s">
        <v>9</v>
      </c>
      <c r="D24" s="1" t="s">
        <v>10</v>
      </c>
      <c r="E24" s="1" t="s">
        <v>13</v>
      </c>
      <c r="F24" s="2">
        <v>5801.61</v>
      </c>
      <c r="G24" s="2">
        <v>1827.98</v>
      </c>
      <c r="H24" s="2">
        <v>502.44</v>
      </c>
      <c r="I24" s="2">
        <f t="shared" si="0"/>
        <v>8132.03</v>
      </c>
    </row>
    <row r="25" spans="1:9" ht="18" customHeight="1">
      <c r="A25" s="6" t="s">
        <v>33</v>
      </c>
      <c r="B25" s="1" t="s">
        <v>14</v>
      </c>
      <c r="C25" s="1" t="s">
        <v>9</v>
      </c>
      <c r="D25" s="1" t="s">
        <v>10</v>
      </c>
      <c r="E25" s="1" t="s">
        <v>13</v>
      </c>
      <c r="F25" s="2">
        <v>5851.22</v>
      </c>
      <c r="G25" s="2">
        <v>1849.5</v>
      </c>
      <c r="H25" s="2">
        <v>506.86</v>
      </c>
      <c r="I25" s="2">
        <f t="shared" si="0"/>
        <v>8207.58</v>
      </c>
    </row>
  </sheetData>
  <sheetProtection selectLockedCells="1" selectUnlockedCells="1"/>
  <mergeCells count="3">
    <mergeCell ref="A1:I1"/>
    <mergeCell ref="A4:B4"/>
    <mergeCell ref="A11:B11"/>
  </mergeCells>
  <printOptions gridLines="1"/>
  <pageMargins left="0.2722222222222222" right="0.29305555555555557" top="0.38" bottom="0.17" header="0.7875" footer="0.19"/>
  <pageSetup firstPageNumber="1" useFirstPageNumber="1" horizontalDpi="300" verticalDpi="300" orientation="landscape" paperSize="9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2722222222222222" right="0.29305555555555557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2722222222222222" right="0.29305555555555557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Gibellini</dc:creator>
  <cp:keywords/>
  <dc:description/>
  <cp:lastModifiedBy>cgibellini</cp:lastModifiedBy>
  <cp:lastPrinted>2021-08-19T14:17:23Z</cp:lastPrinted>
  <dcterms:created xsi:type="dcterms:W3CDTF">2020-07-06T10:26:59Z</dcterms:created>
  <dcterms:modified xsi:type="dcterms:W3CDTF">2023-04-04T10:32:15Z</dcterms:modified>
  <cp:category/>
  <cp:version/>
  <cp:contentType/>
  <cp:contentStatus/>
</cp:coreProperties>
</file>